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Загальний" sheetId="1" r:id="rId1"/>
  </sheets>
  <definedNames>
    <definedName name="_xlnm.Print_Titles" localSheetId="0">'Загальний'!$3:$3</definedName>
    <definedName name="_xlnm.Print_Area" localSheetId="0">'Загальний'!$A$1:$C$15</definedName>
  </definedNames>
  <calcPr fullCalcOnLoad="1"/>
</workbook>
</file>

<file path=xl/sharedStrings.xml><?xml version="1.0" encoding="utf-8"?>
<sst xmlns="http://schemas.openxmlformats.org/spreadsheetml/2006/main" count="25" uniqueCount="20">
  <si>
    <t>Напрямки використання</t>
  </si>
  <si>
    <t>Разом по переліку</t>
  </si>
  <si>
    <t xml:space="preserve">Сума видатків тис.грн </t>
  </si>
  <si>
    <t xml:space="preserve">                                                              </t>
  </si>
  <si>
    <t>Розпорядник коштів</t>
  </si>
  <si>
    <t>Департамент екології та природних ресурсів облдержадміністрації</t>
  </si>
  <si>
    <t>Здійснення державного моніторингу в галузі охорони атмосферного повітря зони "Чернігівська"</t>
  </si>
  <si>
    <t>Проведення щорічного обласного екологічного конкурсу «Одна планета - одне майбутнє» та екофестивалю</t>
  </si>
  <si>
    <t>Перелік видатків обласного фонду охорони навколишнього природного середовища на 2023 рік</t>
  </si>
  <si>
    <t>Людмила ЮЩЕНКО</t>
  </si>
  <si>
    <t xml:space="preserve">В.о. директора Департаменту екології та природних                  ресурсів облдержадміністрації            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</si>
  <si>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на території Чернігівської області</t>
  </si>
  <si>
    <t>Розроблення проектів землеустрою щодо організації і встановлення меж територій об'єктів природно-заповідного фонду на території Чернігівської області</t>
  </si>
  <si>
    <t>Чернігівська міська рада</t>
  </si>
  <si>
    <t>Придбання консольного фекального насосного агрегату з пристроєм керування для заміни на каналізаційній госп. насосній станції Очисних споруд КП "Ніжинське управління водопровідно-каналізаційного господарства" у с.Ніжинське Ніжинського району Чернігівської області</t>
  </si>
  <si>
    <t>Ніжинська міська рада</t>
  </si>
  <si>
    <t>Визначення токсичності поверхневих вод</t>
  </si>
  <si>
    <t>Реконструкція мереж зливової каналізації по вул. Гонча від вул. Юрія Мезенцева та облаштування гідротехнічної споруди  (з попереднім очищенням зливового стоку) на впадінні зливового колектору у річку Стрижень (в районі Чорториївського яру) в м. Чернігів (в т.ч. оплата проєктно-вишукувальних робіт та державної експертизи)</t>
  </si>
  <si>
    <t>Реконструкція мереж зливової каналізації з облаштуванням гідротехнічної споруди (з попереднім очищенням зливового стоку) на впадінні зливового колектору у річку Стрижень (в районі вул. Волонтерів) в м. Чернігів (в т.ч. оплата проєктно-вишукувальних робіт та державної експертизи)</t>
  </si>
  <si>
    <t>Додаток                                                                                до рішення тринадцятої сесії                             обласної ради восьмого скликання                                          10 лютого 2023 року № 5-13/VIII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</si>
</sst>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.00\ &quot;₽&quot;_-;\-* #,##0.00\ &quot;₽&quot;_-;_-* &quot;-&quot;??\ &quot;₽&quot;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"/>
    <numFmt numFmtId="197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190" fontId="44" fillId="0" borderId="10">
      <alignment horizontal="center" vertical="center" wrapText="1"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2" fillId="33" borderId="0" xfId="0" applyFont="1" applyFill="1" applyAlignment="1">
      <alignment horizontal="justify" vertical="center"/>
    </xf>
    <xf numFmtId="196" fontId="26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right" wrapText="1"/>
    </xf>
    <xf numFmtId="196" fontId="3" fillId="33" borderId="10" xfId="0" applyNumberFormat="1" applyFont="1" applyFill="1" applyBorder="1" applyAlignment="1">
      <alignment horizontal="right" vertical="center"/>
    </xf>
    <xf numFmtId="196" fontId="26" fillId="0" borderId="0" xfId="0" applyNumberFormat="1" applyFont="1" applyFill="1" applyAlignment="1">
      <alignment/>
    </xf>
    <xf numFmtId="197" fontId="26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47" fillId="33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view="pageBreakPreview" zoomScale="98" zoomScaleSheetLayoutView="98" workbookViewId="0" topLeftCell="A1">
      <selection activeCell="A11" sqref="A11"/>
    </sheetView>
  </sheetViews>
  <sheetFormatPr defaultColWidth="9.140625" defaultRowHeight="39" customHeight="1"/>
  <cols>
    <col min="1" max="1" width="66.8515625" style="5" customWidth="1"/>
    <col min="2" max="2" width="13.8515625" style="5" customWidth="1"/>
    <col min="3" max="3" width="31.28125" style="5" customWidth="1"/>
    <col min="4" max="4" width="9.7109375" style="5" bestFit="1" customWidth="1"/>
    <col min="5" max="16384" width="9.140625" style="5" customWidth="1"/>
  </cols>
  <sheetData>
    <row r="1" spans="1:3" ht="91.5" customHeight="1">
      <c r="A1" s="26"/>
      <c r="B1" s="27" t="s">
        <v>19</v>
      </c>
      <c r="C1" s="27"/>
    </row>
    <row r="2" spans="1:3" ht="39.75" customHeight="1">
      <c r="A2" s="25" t="s">
        <v>8</v>
      </c>
      <c r="B2" s="25"/>
      <c r="C2" s="25"/>
    </row>
    <row r="3" spans="1:3" ht="54.75" customHeight="1">
      <c r="A3" s="3" t="s">
        <v>0</v>
      </c>
      <c r="B3" s="4" t="s">
        <v>2</v>
      </c>
      <c r="C3" s="4" t="s">
        <v>4</v>
      </c>
    </row>
    <row r="4" spans="1:4" ht="59.25" customHeight="1">
      <c r="A4" s="17" t="s">
        <v>11</v>
      </c>
      <c r="B4" s="23">
        <v>1000</v>
      </c>
      <c r="C4" s="22" t="s">
        <v>5</v>
      </c>
      <c r="D4" s="15"/>
    </row>
    <row r="5" spans="1:8" ht="58.5" customHeight="1">
      <c r="A5" s="18" t="s">
        <v>16</v>
      </c>
      <c r="B5" s="19">
        <v>85.761</v>
      </c>
      <c r="C5" s="19" t="s">
        <v>5</v>
      </c>
      <c r="E5" s="1"/>
      <c r="F5" s="1"/>
      <c r="G5" s="1"/>
      <c r="H5" s="2"/>
    </row>
    <row r="6" spans="1:8" ht="59.25" customHeight="1">
      <c r="A6" s="20" t="s">
        <v>7</v>
      </c>
      <c r="B6" s="21">
        <v>117.539</v>
      </c>
      <c r="C6" s="19" t="s">
        <v>5</v>
      </c>
      <c r="E6" s="1"/>
      <c r="F6" s="1"/>
      <c r="G6" s="1"/>
      <c r="H6" s="2"/>
    </row>
    <row r="7" spans="1:8" ht="58.5" customHeight="1">
      <c r="A7" s="20" t="s">
        <v>6</v>
      </c>
      <c r="B7" s="21">
        <v>199</v>
      </c>
      <c r="C7" s="19" t="s">
        <v>5</v>
      </c>
      <c r="E7" s="1"/>
      <c r="F7" s="1"/>
      <c r="G7" s="1"/>
      <c r="H7" s="2"/>
    </row>
    <row r="8" spans="1:8" ht="58.5" customHeight="1">
      <c r="A8" s="20" t="s">
        <v>12</v>
      </c>
      <c r="B8" s="21">
        <v>199</v>
      </c>
      <c r="C8" s="19" t="s">
        <v>5</v>
      </c>
      <c r="E8" s="1"/>
      <c r="F8" s="1"/>
      <c r="G8" s="1"/>
      <c r="H8" s="2"/>
    </row>
    <row r="9" spans="1:8" ht="120" customHeight="1">
      <c r="A9" s="24" t="s">
        <v>17</v>
      </c>
      <c r="B9" s="21">
        <v>1900</v>
      </c>
      <c r="C9" s="19" t="s">
        <v>13</v>
      </c>
      <c r="E9" s="1"/>
      <c r="F9" s="1"/>
      <c r="G9" s="1"/>
      <c r="H9" s="2"/>
    </row>
    <row r="10" spans="1:8" ht="117.75" customHeight="1">
      <c r="A10" s="24" t="s">
        <v>18</v>
      </c>
      <c r="B10" s="21">
        <v>1400</v>
      </c>
      <c r="C10" s="19" t="s">
        <v>13</v>
      </c>
      <c r="E10" s="1"/>
      <c r="F10" s="1"/>
      <c r="G10" s="1"/>
      <c r="H10" s="2"/>
    </row>
    <row r="11" spans="1:8" ht="98.25" customHeight="1">
      <c r="A11" s="20" t="s">
        <v>14</v>
      </c>
      <c r="B11" s="21">
        <v>510</v>
      </c>
      <c r="C11" s="19" t="s">
        <v>15</v>
      </c>
      <c r="E11" s="1"/>
      <c r="F11" s="1"/>
      <c r="G11" s="1"/>
      <c r="H11" s="2"/>
    </row>
    <row r="12" spans="1:3" ht="18.75" customHeight="1">
      <c r="A12" s="6" t="s">
        <v>1</v>
      </c>
      <c r="B12" s="13">
        <f>SUM(B4:B11)</f>
        <v>5411.3</v>
      </c>
      <c r="C12" s="7"/>
    </row>
    <row r="13" spans="1:3" ht="24" customHeight="1">
      <c r="A13" s="8" t="s">
        <v>3</v>
      </c>
      <c r="B13" s="9"/>
      <c r="C13" s="10"/>
    </row>
    <row r="14" spans="1:3" ht="36" customHeight="1">
      <c r="A14" s="11" t="s">
        <v>10</v>
      </c>
      <c r="B14" s="10"/>
      <c r="C14" s="16" t="s">
        <v>9</v>
      </c>
    </row>
    <row r="15" spans="1:3" ht="2.25" customHeight="1">
      <c r="A15" s="11"/>
      <c r="B15" s="10"/>
      <c r="C15" s="12"/>
    </row>
    <row r="16" ht="39" customHeight="1">
      <c r="B16" s="14">
        <v>5411.3</v>
      </c>
    </row>
    <row r="17" ht="39" customHeight="1">
      <c r="B17" s="14">
        <f>B16-B12</f>
        <v>0</v>
      </c>
    </row>
  </sheetData>
  <sheetProtection/>
  <mergeCells count="2">
    <mergeCell ref="A2:C2"/>
    <mergeCell ref="B1:C1"/>
  </mergeCells>
  <printOptions/>
  <pageMargins left="0.9055118110236221" right="0.1968503937007874" top="0.5905511811023623" bottom="0.3937007874015748" header="0.31496062992125984" footer="0.2362204724409449"/>
  <pageSetup fitToHeight="3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Lena</cp:lastModifiedBy>
  <cp:lastPrinted>2023-02-02T09:14:40Z</cp:lastPrinted>
  <dcterms:created xsi:type="dcterms:W3CDTF">2009-03-03T05:59:08Z</dcterms:created>
  <dcterms:modified xsi:type="dcterms:W3CDTF">2023-02-14T09:22:23Z</dcterms:modified>
  <cp:category/>
  <cp:version/>
  <cp:contentType/>
  <cp:contentStatus/>
</cp:coreProperties>
</file>